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8NPV\Ch8companionfiles\Solution Files\"/>
    </mc:Choice>
  </mc:AlternateContent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7" i="1" l="1"/>
  <c r="D7" i="1"/>
  <c r="E15" i="1"/>
  <c r="D8" i="1"/>
  <c r="D9" i="1"/>
  <c r="D10" i="1" s="1"/>
  <c r="D11" i="1" s="1"/>
</calcChain>
</file>

<file path=xl/sharedStrings.xml><?xml version="1.0" encoding="utf-8"?>
<sst xmlns="http://schemas.openxmlformats.org/spreadsheetml/2006/main" count="4" uniqueCount="4">
  <si>
    <t>Time in Years</t>
  </si>
  <si>
    <t>r</t>
  </si>
  <si>
    <t>NPV in today's dollars</t>
  </si>
  <si>
    <t>NPV in year .5833 dollars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</si>
</sst>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 shrinkToFit="1"/>
    </xf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E17"/>
  <sheetViews>
    <sheetView tabSelected="1" workbookViewId="0">
      <selection activeCell="E15" sqref="E15"/>
    </sheetView>
  </sheetViews>
  <sheetFormatPr defaultRowHeight="12.75" x14ac:dyDescent="0.2"/>
  <cols>
    <col min="4" max="4" width="23.5703125" customWidth="1"/>
    <col min="5" max="5" width="10.28515625" bestFit="1" customWidth="1"/>
  </cols>
  <sheetData>
    <row r="3" spans="4:5" x14ac:dyDescent="0.2">
      <c r="D3" t="s">
        <v>1</v>
      </c>
      <c r="E3">
        <v>0.15</v>
      </c>
    </row>
    <row r="6" spans="4:5" x14ac:dyDescent="0.2">
      <c r="D6" t="s">
        <v>0</v>
      </c>
    </row>
    <row r="7" spans="4:5" x14ac:dyDescent="0.2">
      <c r="D7">
        <f>(1/12)+0.5</f>
        <v>0.58333333333333337</v>
      </c>
      <c r="E7" s="2">
        <v>300</v>
      </c>
    </row>
    <row r="8" spans="4:5" x14ac:dyDescent="0.2">
      <c r="D8">
        <f>1+D7</f>
        <v>1.5833333333333335</v>
      </c>
      <c r="E8" s="2">
        <v>300</v>
      </c>
    </row>
    <row r="9" spans="4:5" x14ac:dyDescent="0.2">
      <c r="D9">
        <f>1+D8</f>
        <v>2.5833333333333335</v>
      </c>
      <c r="E9" s="2">
        <v>300</v>
      </c>
    </row>
    <row r="10" spans="4:5" x14ac:dyDescent="0.2">
      <c r="D10">
        <f>1+D9</f>
        <v>3.5833333333333335</v>
      </c>
      <c r="E10" s="2">
        <v>300</v>
      </c>
    </row>
    <row r="11" spans="4:5" x14ac:dyDescent="0.2">
      <c r="D11">
        <f>1+D10</f>
        <v>4.5833333333333339</v>
      </c>
      <c r="E11" s="2">
        <v>300</v>
      </c>
    </row>
    <row r="15" spans="4:5" x14ac:dyDescent="0.2">
      <c r="D15" s="1" t="s">
        <v>3</v>
      </c>
      <c r="E15" s="3">
        <f>E7+NPV(E3,E8:E11)</f>
        <v>1156.4935088139337</v>
      </c>
    </row>
    <row r="17" spans="4:5" x14ac:dyDescent="0.2">
      <c r="D17" t="s">
        <v>2</v>
      </c>
      <c r="E17" s="2">
        <f>E15/(1.15)^0.583333333</f>
        <v>1065.9482623832644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DFB721-EFEB-41F7-B7AE-274512E162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04FF070-A616-4C1E-AC10-68E2F49043BF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d1607db4-bd3f-4f82-a312-bf7e283d0a6b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D98A198-18DA-494B-9D2C-1E031B2ADD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Winston, Wayne L.</dc:creator>
  <cp:keywords/>
  <dc:description/>
  <cp:lastModifiedBy>Winston, Wayne L.</cp:lastModifiedBy>
  <cp:revision/>
  <dcterms:created xsi:type="dcterms:W3CDTF">2006-12-22T19:06:20Z</dcterms:created>
  <dcterms:modified xsi:type="dcterms:W3CDTF">2016-07-21T01:51:13Z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